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600" windowHeight="11760"/>
  </bookViews>
  <sheets>
    <sheet name="4.2.2 &amp; 4.2.3" sheetId="25" r:id="rId1"/>
  </sheets>
  <calcPr calcId="125725"/>
</workbook>
</file>

<file path=xl/calcChain.xml><?xml version="1.0" encoding="utf-8"?>
<calcChain xmlns="http://schemas.openxmlformats.org/spreadsheetml/2006/main">
  <c r="E58" i="25"/>
  <c r="E47"/>
  <c r="E35"/>
  <c r="E24"/>
  <c r="E13"/>
</calcChain>
</file>

<file path=xl/sharedStrings.xml><?xml version="1.0" encoding="utf-8"?>
<sst xmlns="http://schemas.openxmlformats.org/spreadsheetml/2006/main" count="195" uniqueCount="35">
  <si>
    <t>Link to the relevant document</t>
  </si>
  <si>
    <t xml:space="preserve">4.2.3 Average annual expenditure for purchase of books/ e-books and subscription to journals/e-journals during the last five years (INR in Lakhs)
(5)
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</si>
  <si>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</si>
  <si>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</si>
  <si>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</si>
  <si>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</si>
  <si>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</si>
  <si>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Books</t>
  </si>
  <si>
    <t>-</t>
  </si>
  <si>
    <t xml:space="preserve">Journals </t>
  </si>
  <si>
    <t xml:space="preserve">e – journals </t>
  </si>
  <si>
    <t>e-books</t>
  </si>
  <si>
    <t>e-ShodhSindhu</t>
  </si>
  <si>
    <r>
      <rPr>
        <b/>
        <sz val="12"/>
        <color indexed="8"/>
        <rFont val="Calibri"/>
        <family val="2"/>
      </rPr>
      <t>e-</t>
    </r>
    <r>
      <rPr>
        <b/>
        <u/>
        <sz val="12"/>
        <color indexed="16"/>
        <rFont val="Calibri"/>
        <family val="2"/>
      </rPr>
      <t>ShodhSindhu</t>
    </r>
  </si>
  <si>
    <t>Shodhganga</t>
  </si>
  <si>
    <r>
      <rPr>
        <b/>
        <u/>
        <sz val="12"/>
        <color indexed="16"/>
        <rFont val="Calibri"/>
        <family val="2"/>
      </rPr>
      <t>e-Shodhganga</t>
    </r>
  </si>
  <si>
    <t>Databases</t>
  </si>
  <si>
    <t>Links not working</t>
  </si>
  <si>
    <t>Local and / or Remote access to library resources (Specify)</t>
  </si>
  <si>
    <t>4.2.2 Institution has subscription for e-Library resources (5)
Library has regular subscription for the following: 1. e – journals, 2. e-books, 3. e-ShodhSindhu, 4.Shodhganga, 5.Databases, 6. Remote access to e-resources - YES (Option A)</t>
  </si>
  <si>
    <t>Purchased</t>
  </si>
  <si>
    <t>---</t>
  </si>
  <si>
    <t>YES (Open Access)</t>
  </si>
  <si>
    <t>YES - Local and Remote</t>
  </si>
  <si>
    <t>YES (Paid and Open Access)</t>
  </si>
  <si>
    <t>Open Access</t>
  </si>
  <si>
    <t>Total</t>
  </si>
  <si>
    <t>http://www.chowgules.ac.in/library/electresource.jsp</t>
  </si>
  <si>
    <t>http://www.chowgules.ac.in/library/morelinks.jsp</t>
  </si>
  <si>
    <t>--</t>
  </si>
  <si>
    <t>Year 1 (2016-2017)</t>
  </si>
  <si>
    <t>Year 2 (2017-2018)</t>
  </si>
  <si>
    <t>Year 3 (2018-2019)</t>
  </si>
  <si>
    <t>Year 4 (2019-2020)</t>
  </si>
  <si>
    <t>Year 5 (2020-2021)</t>
  </si>
</sst>
</file>

<file path=xl/styles.xml><?xml version="1.0" encoding="utf-8"?>
<styleSheet xmlns="http://schemas.openxmlformats.org/spreadsheetml/2006/main">
  <numFmts count="1">
    <numFmt numFmtId="165" formatCode="0.00000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5"/>
      <name val="Calibri"/>
      <family val="2"/>
    </font>
    <font>
      <b/>
      <u/>
      <sz val="12"/>
      <color indexed="16"/>
      <name val="Calibri"/>
      <family val="2"/>
    </font>
    <font>
      <b/>
      <sz val="12"/>
      <name val="Calibri"/>
      <family val="2"/>
    </font>
    <font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 applyNumberFormat="0" applyFill="0" applyBorder="0" applyProtection="0"/>
  </cellStyleXfs>
  <cellXfs count="73">
    <xf numFmtId="0" fontId="0" fillId="0" borderId="0" xfId="0" applyFont="1" applyAlignment="1"/>
    <xf numFmtId="0" fontId="0" fillId="0" borderId="0" xfId="0" applyNumberFormat="1" applyFont="1" applyAlignment="1"/>
    <xf numFmtId="0" fontId="4" fillId="2" borderId="2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vertical="top"/>
    </xf>
    <xf numFmtId="49" fontId="4" fillId="3" borderId="3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/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/>
    <xf numFmtId="49" fontId="5" fillId="2" borderId="3" xfId="0" applyNumberFormat="1" applyFont="1" applyFill="1" applyBorder="1" applyAlignment="1"/>
    <xf numFmtId="0" fontId="4" fillId="2" borderId="3" xfId="0" applyFont="1" applyFill="1" applyBorder="1" applyAlignment="1"/>
    <xf numFmtId="49" fontId="4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2" borderId="3" xfId="0" applyNumberFormat="1" applyFont="1" applyFill="1" applyBorder="1" applyAlignment="1"/>
    <xf numFmtId="49" fontId="3" fillId="2" borderId="8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/>
    <xf numFmtId="0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/>
    <xf numFmtId="0" fontId="4" fillId="2" borderId="4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/>
    <xf numFmtId="49" fontId="4" fillId="2" borderId="13" xfId="0" applyNumberFormat="1" applyFont="1" applyFill="1" applyBorder="1" applyAlignment="1"/>
    <xf numFmtId="0" fontId="3" fillId="2" borderId="11" xfId="0" applyFont="1" applyFill="1" applyBorder="1" applyAlignment="1"/>
    <xf numFmtId="49" fontId="4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/>
    <xf numFmtId="49" fontId="4" fillId="2" borderId="12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right"/>
    </xf>
    <xf numFmtId="0" fontId="4" fillId="2" borderId="14" xfId="0" applyFont="1" applyFill="1" applyBorder="1" applyAlignment="1"/>
    <xf numFmtId="0" fontId="0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3" fillId="2" borderId="11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4" xfId="0" quotePrefix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4" fillId="2" borderId="3" xfId="0" quotePrefix="1" applyFont="1" applyFill="1" applyBorder="1" applyAlignment="1"/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wrapText="1"/>
    </xf>
    <xf numFmtId="0" fontId="0" fillId="2" borderId="12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2" borderId="4" xfId="0" applyFont="1" applyFill="1" applyBorder="1" applyAlignment="1"/>
    <xf numFmtId="165" fontId="8" fillId="0" borderId="15" xfId="0" applyNumberFormat="1" applyFont="1" applyBorder="1" applyAlignment="1">
      <alignment horizontal="right" wrapText="1"/>
    </xf>
    <xf numFmtId="165" fontId="3" fillId="2" borderId="3" xfId="0" applyNumberFormat="1" applyFont="1" applyFill="1" applyBorder="1" applyAlignment="1"/>
    <xf numFmtId="165" fontId="4" fillId="2" borderId="7" xfId="0" applyNumberFormat="1" applyFont="1" applyFill="1" applyBorder="1" applyAlignment="1"/>
    <xf numFmtId="165" fontId="3" fillId="2" borderId="12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3" fillId="2" borderId="9" xfId="0" applyNumberFormat="1" applyFont="1" applyFill="1" applyBorder="1" applyAlignment="1"/>
    <xf numFmtId="165" fontId="4" fillId="2" borderId="14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/>
    <xf numFmtId="165" fontId="8" fillId="0" borderId="16" xfId="0" applyNumberFormat="1" applyFont="1" applyBorder="1" applyAlignment="1">
      <alignment horizontal="right" wrapText="1"/>
    </xf>
    <xf numFmtId="165" fontId="3" fillId="2" borderId="3" xfId="0" quotePrefix="1" applyNumberFormat="1" applyFont="1" applyFill="1" applyBorder="1" applyAlignment="1">
      <alignment horizontal="center"/>
    </xf>
    <xf numFmtId="165" fontId="3" fillId="2" borderId="14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CC00"/>
      <rgbColor rgb="FFFCF305"/>
      <rgbColor rgb="FF006411"/>
      <rgbColor rgb="FFDD0806"/>
      <rgbColor rgb="FF941100"/>
      <rgbColor rgb="FF0000FF"/>
      <rgbColor rgb="FF99403D"/>
      <rgbColor rgb="FF7F7F7F"/>
      <rgbColor rgb="FF96969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dhganga.inflibnet.ac.in/" TargetMode="External"/><Relationship Id="rId3" Type="http://schemas.openxmlformats.org/officeDocument/2006/relationships/hyperlink" Target="https://www.inflibnet.ac.in/ess/index.php" TargetMode="External"/><Relationship Id="rId7" Type="http://schemas.openxmlformats.org/officeDocument/2006/relationships/hyperlink" Target="https://www.inflibnet.ac.in/ess/index.php" TargetMode="External"/><Relationship Id="rId2" Type="http://schemas.openxmlformats.org/officeDocument/2006/relationships/hyperlink" Target="https://shodhganga.inflibnet.ac.in/" TargetMode="External"/><Relationship Id="rId1" Type="http://schemas.openxmlformats.org/officeDocument/2006/relationships/hyperlink" Target="https://www.inflibnet.ac.in/ess/index.php" TargetMode="External"/><Relationship Id="rId6" Type="http://schemas.openxmlformats.org/officeDocument/2006/relationships/hyperlink" Target="https://shodhganga.inflibnet.ac.in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nflibnet.ac.in/ess/index.php" TargetMode="External"/><Relationship Id="rId10" Type="http://schemas.openxmlformats.org/officeDocument/2006/relationships/hyperlink" Target="https://shodhganga.inflibnet.ac.in/" TargetMode="External"/><Relationship Id="rId4" Type="http://schemas.openxmlformats.org/officeDocument/2006/relationships/hyperlink" Target="https://shodhganga.inflibnet.ac.in/" TargetMode="External"/><Relationship Id="rId9" Type="http://schemas.openxmlformats.org/officeDocument/2006/relationships/hyperlink" Target="https://www.inflibnet.ac.in/es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tabSelected="1" zoomScaleNormal="100" workbookViewId="0">
      <selection activeCell="E54" sqref="E54"/>
    </sheetView>
  </sheetViews>
  <sheetFormatPr defaultColWidth="23.85546875" defaultRowHeight="15" customHeight="1"/>
  <cols>
    <col min="1" max="1" width="31.7109375" style="1" customWidth="1"/>
    <col min="2" max="2" width="40.85546875" style="1" customWidth="1"/>
    <col min="3" max="5" width="26.85546875" style="1" customWidth="1"/>
    <col min="6" max="6" width="35.42578125" style="1" customWidth="1"/>
    <col min="7" max="256" width="23.85546875" style="1" customWidth="1"/>
  </cols>
  <sheetData>
    <row r="1" spans="1:6" ht="48" customHeight="1">
      <c r="A1" s="50" t="s">
        <v>19</v>
      </c>
      <c r="B1" s="51"/>
      <c r="C1" s="51"/>
      <c r="D1" s="51"/>
      <c r="E1" s="51"/>
      <c r="F1" s="51"/>
    </row>
    <row r="2" spans="1:6" ht="48" customHeight="1">
      <c r="A2" s="56" t="s">
        <v>1</v>
      </c>
      <c r="B2" s="57"/>
      <c r="C2" s="57"/>
      <c r="D2" s="57"/>
      <c r="E2" s="2"/>
      <c r="F2" s="2"/>
    </row>
    <row r="3" spans="1:6" ht="17.25" customHeight="1">
      <c r="A3" s="54" t="s">
        <v>30</v>
      </c>
      <c r="B3" s="55"/>
      <c r="C3" s="55"/>
      <c r="D3" s="55"/>
      <c r="E3" s="55"/>
      <c r="F3" s="55"/>
    </row>
    <row r="4" spans="1:6" ht="47.45" customHeight="1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0</v>
      </c>
    </row>
    <row r="5" spans="1:6" ht="17.45" customHeight="1" thickBot="1">
      <c r="A5" s="3" t="s">
        <v>7</v>
      </c>
      <c r="B5" s="7" t="s">
        <v>20</v>
      </c>
      <c r="C5" s="60">
        <v>2.4508800000000002</v>
      </c>
      <c r="D5" s="61"/>
      <c r="E5" s="60">
        <v>2.4508800000000002</v>
      </c>
      <c r="F5" s="9" t="s">
        <v>8</v>
      </c>
    </row>
    <row r="6" spans="1:6" ht="17.45" customHeight="1" thickBot="1">
      <c r="A6" s="10" t="s">
        <v>9</v>
      </c>
      <c r="B6" s="7" t="s">
        <v>20</v>
      </c>
      <c r="C6" s="60">
        <v>0.89278999999999997</v>
      </c>
      <c r="D6" s="62"/>
      <c r="E6" s="60">
        <v>0.89278999999999997</v>
      </c>
      <c r="F6" s="19" t="s">
        <v>8</v>
      </c>
    </row>
    <row r="7" spans="1:6" ht="17.45" customHeight="1">
      <c r="A7" s="10" t="s">
        <v>10</v>
      </c>
      <c r="B7" s="29" t="s">
        <v>24</v>
      </c>
      <c r="C7" s="63">
        <v>5.7500000000000002E-2</v>
      </c>
      <c r="D7" s="64"/>
      <c r="E7" s="63">
        <v>5.7500000000000002E-2</v>
      </c>
      <c r="F7" s="52" t="s">
        <v>28</v>
      </c>
    </row>
    <row r="8" spans="1:6" ht="17.45" customHeight="1">
      <c r="A8" s="10" t="s">
        <v>11</v>
      </c>
      <c r="B8" s="29" t="s">
        <v>22</v>
      </c>
      <c r="C8" s="37"/>
      <c r="D8" s="36"/>
      <c r="E8" s="32"/>
      <c r="F8" s="53"/>
    </row>
    <row r="9" spans="1:6" ht="17.45" customHeight="1">
      <c r="A9" s="10" t="s">
        <v>12</v>
      </c>
      <c r="B9" s="28" t="s">
        <v>25</v>
      </c>
      <c r="C9" s="34"/>
      <c r="D9" s="8"/>
      <c r="E9" s="30"/>
      <c r="F9" s="14" t="s">
        <v>13</v>
      </c>
    </row>
    <row r="10" spans="1:6" ht="17.45" customHeight="1">
      <c r="A10" s="10" t="s">
        <v>14</v>
      </c>
      <c r="B10" s="28" t="s">
        <v>25</v>
      </c>
      <c r="C10" s="20"/>
      <c r="D10" s="8"/>
      <c r="E10" s="8"/>
      <c r="F10" s="16" t="s">
        <v>15</v>
      </c>
    </row>
    <row r="11" spans="1:6" ht="17.45" customHeight="1">
      <c r="A11" s="10" t="s">
        <v>16</v>
      </c>
      <c r="B11" s="49" t="s">
        <v>29</v>
      </c>
      <c r="C11" s="8"/>
      <c r="D11" s="8"/>
      <c r="E11" s="8"/>
      <c r="F11" s="15" t="s">
        <v>29</v>
      </c>
    </row>
    <row r="12" spans="1:6" ht="32.450000000000003" customHeight="1">
      <c r="A12" s="5" t="s">
        <v>18</v>
      </c>
      <c r="B12" s="28" t="s">
        <v>23</v>
      </c>
      <c r="C12" s="27" t="s">
        <v>21</v>
      </c>
      <c r="D12" s="27" t="s">
        <v>21</v>
      </c>
      <c r="E12" s="35" t="s">
        <v>21</v>
      </c>
      <c r="F12" s="52" t="s">
        <v>27</v>
      </c>
    </row>
    <row r="13" spans="1:6" ht="17.45" customHeight="1">
      <c r="A13" s="17"/>
      <c r="B13" s="12"/>
      <c r="C13" s="20"/>
      <c r="D13" s="12" t="s">
        <v>26</v>
      </c>
      <c r="E13" s="18">
        <f>E6+E5+E7</f>
        <v>3.4011700000000005</v>
      </c>
      <c r="F13" s="53"/>
    </row>
    <row r="14" spans="1:6" ht="17.45" customHeight="1">
      <c r="A14" s="54" t="s">
        <v>31</v>
      </c>
      <c r="B14" s="55"/>
      <c r="C14" s="55"/>
      <c r="D14" s="55"/>
      <c r="E14" s="55"/>
      <c r="F14" s="55"/>
    </row>
    <row r="15" spans="1:6" ht="47.45" customHeight="1" thickBot="1">
      <c r="A15" s="3" t="s">
        <v>2</v>
      </c>
      <c r="B15" s="4" t="s">
        <v>3</v>
      </c>
      <c r="C15" s="5" t="s">
        <v>4</v>
      </c>
      <c r="D15" s="5" t="s">
        <v>5</v>
      </c>
      <c r="E15" s="5" t="s">
        <v>6</v>
      </c>
      <c r="F15" s="6" t="s">
        <v>0</v>
      </c>
    </row>
    <row r="16" spans="1:6" ht="17.45" customHeight="1" thickBot="1">
      <c r="A16" s="3" t="s">
        <v>7</v>
      </c>
      <c r="B16" s="7" t="s">
        <v>20</v>
      </c>
      <c r="C16" s="60">
        <v>2.4348200000000002</v>
      </c>
      <c r="D16" s="65"/>
      <c r="E16" s="60">
        <v>2.4348200000000002</v>
      </c>
      <c r="F16" s="9" t="s">
        <v>8</v>
      </c>
    </row>
    <row r="17" spans="1:6" ht="23.45" customHeight="1" thickBot="1">
      <c r="A17" s="10" t="s">
        <v>9</v>
      </c>
      <c r="B17" s="22" t="s">
        <v>20</v>
      </c>
      <c r="C17" s="60">
        <v>0.94699</v>
      </c>
      <c r="D17" s="66"/>
      <c r="E17" s="60">
        <v>0.94699</v>
      </c>
      <c r="F17" s="14" t="s">
        <v>8</v>
      </c>
    </row>
    <row r="18" spans="1:6" ht="17.45" customHeight="1">
      <c r="A18" s="10" t="s">
        <v>10</v>
      </c>
      <c r="B18" s="29" t="s">
        <v>24</v>
      </c>
      <c r="C18" s="63">
        <v>5.8999999999999997E-2</v>
      </c>
      <c r="D18" s="67"/>
      <c r="E18" s="63">
        <v>5.8999999999999997E-2</v>
      </c>
      <c r="F18" s="52" t="s">
        <v>28</v>
      </c>
    </row>
    <row r="19" spans="1:6" ht="17.45" customHeight="1">
      <c r="A19" s="10" t="s">
        <v>11</v>
      </c>
      <c r="B19" s="29" t="s">
        <v>22</v>
      </c>
      <c r="C19" s="32"/>
      <c r="D19" s="36"/>
      <c r="E19" s="32"/>
      <c r="F19" s="53"/>
    </row>
    <row r="20" spans="1:6" ht="17.45" customHeight="1">
      <c r="A20" s="10" t="s">
        <v>12</v>
      </c>
      <c r="B20" s="28" t="s">
        <v>25</v>
      </c>
      <c r="C20" s="31" t="s">
        <v>8</v>
      </c>
      <c r="D20" s="8"/>
      <c r="E20" s="38"/>
      <c r="F20" s="14" t="s">
        <v>13</v>
      </c>
    </row>
    <row r="21" spans="1:6" ht="17.45" customHeight="1">
      <c r="A21" s="10" t="s">
        <v>14</v>
      </c>
      <c r="B21" s="28" t="s">
        <v>25</v>
      </c>
      <c r="C21" s="13" t="s">
        <v>8</v>
      </c>
      <c r="D21" s="8"/>
      <c r="E21" s="8"/>
      <c r="F21" s="16" t="s">
        <v>15</v>
      </c>
    </row>
    <row r="22" spans="1:6" ht="17.45" customHeight="1">
      <c r="A22" s="10" t="s">
        <v>16</v>
      </c>
      <c r="B22" s="49" t="s">
        <v>29</v>
      </c>
      <c r="C22" s="8"/>
      <c r="D22" s="8"/>
      <c r="E22" s="8"/>
      <c r="F22" s="15" t="s">
        <v>29</v>
      </c>
    </row>
    <row r="23" spans="1:6" ht="32.450000000000003" customHeight="1">
      <c r="A23" s="5" t="s">
        <v>18</v>
      </c>
      <c r="B23" s="28" t="s">
        <v>23</v>
      </c>
      <c r="C23" s="27" t="s">
        <v>21</v>
      </c>
      <c r="D23" s="27" t="s">
        <v>21</v>
      </c>
      <c r="E23" s="35" t="s">
        <v>21</v>
      </c>
      <c r="F23" s="52" t="s">
        <v>27</v>
      </c>
    </row>
    <row r="24" spans="1:6" ht="17.45" customHeight="1">
      <c r="A24" s="17"/>
      <c r="B24" s="12"/>
      <c r="C24" s="8"/>
      <c r="D24" s="12" t="s">
        <v>26</v>
      </c>
      <c r="E24" s="18">
        <f>E16+E17+E18</f>
        <v>3.4408100000000004</v>
      </c>
      <c r="F24" s="53"/>
    </row>
    <row r="25" spans="1:6" ht="17.45" customHeight="1">
      <c r="A25" s="54" t="s">
        <v>32</v>
      </c>
      <c r="B25" s="55"/>
      <c r="C25" s="55"/>
      <c r="D25" s="55"/>
      <c r="E25" s="55"/>
      <c r="F25" s="55"/>
    </row>
    <row r="26" spans="1:6" ht="47.45" customHeight="1" thickBot="1">
      <c r="A26" s="3" t="s">
        <v>2</v>
      </c>
      <c r="B26" s="4" t="s">
        <v>3</v>
      </c>
      <c r="C26" s="5" t="s">
        <v>4</v>
      </c>
      <c r="D26" s="5" t="s">
        <v>5</v>
      </c>
      <c r="E26" s="5" t="s">
        <v>6</v>
      </c>
      <c r="F26" s="6" t="s">
        <v>0</v>
      </c>
    </row>
    <row r="27" spans="1:6" ht="17.45" customHeight="1" thickBot="1">
      <c r="A27" s="3" t="s">
        <v>7</v>
      </c>
      <c r="B27" s="7" t="s">
        <v>20</v>
      </c>
      <c r="C27" s="60">
        <v>2.5519400000000001</v>
      </c>
      <c r="D27" s="68"/>
      <c r="E27" s="60">
        <v>2.5519400000000001</v>
      </c>
      <c r="F27" s="9" t="s">
        <v>8</v>
      </c>
    </row>
    <row r="28" spans="1:6" ht="23.45" customHeight="1" thickBot="1">
      <c r="A28" s="10" t="s">
        <v>9</v>
      </c>
      <c r="B28" s="11" t="s">
        <v>20</v>
      </c>
      <c r="C28" s="60">
        <v>0.95716999999999997</v>
      </c>
      <c r="D28" s="69"/>
      <c r="E28" s="60">
        <v>0.95716999999999997</v>
      </c>
      <c r="F28" s="14" t="s">
        <v>8</v>
      </c>
    </row>
    <row r="29" spans="1:6" ht="17.45" customHeight="1" thickBot="1">
      <c r="A29" s="10" t="s">
        <v>10</v>
      </c>
      <c r="B29" s="29" t="s">
        <v>24</v>
      </c>
      <c r="C29" s="60">
        <v>5.8999999999999997E-2</v>
      </c>
      <c r="D29" s="64"/>
      <c r="E29" s="60">
        <v>5.8999999999999997E-2</v>
      </c>
      <c r="F29" s="52" t="s">
        <v>28</v>
      </c>
    </row>
    <row r="30" spans="1:6" ht="17.45" customHeight="1">
      <c r="A30" s="10" t="s">
        <v>11</v>
      </c>
      <c r="B30" s="29" t="s">
        <v>22</v>
      </c>
      <c r="C30" s="32"/>
      <c r="D30" s="36"/>
      <c r="E30" s="32"/>
      <c r="F30" s="53"/>
    </row>
    <row r="31" spans="1:6" ht="17.45" customHeight="1">
      <c r="A31" s="10" t="s">
        <v>12</v>
      </c>
      <c r="B31" s="28" t="s">
        <v>25</v>
      </c>
      <c r="C31" s="39" t="s">
        <v>8</v>
      </c>
      <c r="D31" s="8"/>
      <c r="E31" s="30"/>
      <c r="F31" s="14" t="s">
        <v>13</v>
      </c>
    </row>
    <row r="32" spans="1:6" ht="17.45" customHeight="1">
      <c r="A32" s="10" t="s">
        <v>14</v>
      </c>
      <c r="B32" s="28" t="s">
        <v>25</v>
      </c>
      <c r="C32" s="21" t="s">
        <v>8</v>
      </c>
      <c r="D32" s="8"/>
      <c r="E32" s="8"/>
      <c r="F32" s="16" t="s">
        <v>15</v>
      </c>
    </row>
    <row r="33" spans="1:6" ht="17.45" customHeight="1">
      <c r="A33" s="10" t="s">
        <v>16</v>
      </c>
      <c r="B33" s="28" t="s">
        <v>29</v>
      </c>
      <c r="C33" s="8"/>
      <c r="D33" s="8"/>
      <c r="E33" s="8"/>
      <c r="F33" s="15" t="s">
        <v>17</v>
      </c>
    </row>
    <row r="34" spans="1:6" ht="32.450000000000003" customHeight="1">
      <c r="A34" s="5" t="s">
        <v>18</v>
      </c>
      <c r="B34" s="28" t="s">
        <v>23</v>
      </c>
      <c r="C34" s="27" t="s">
        <v>21</v>
      </c>
      <c r="D34" s="27" t="s">
        <v>21</v>
      </c>
      <c r="E34" s="35" t="s">
        <v>21</v>
      </c>
      <c r="F34" s="52" t="s">
        <v>27</v>
      </c>
    </row>
    <row r="35" spans="1:6" ht="17.45" customHeight="1">
      <c r="A35" s="24"/>
      <c r="B35" s="25"/>
      <c r="C35" s="25"/>
      <c r="D35" s="12" t="s">
        <v>26</v>
      </c>
      <c r="E35" s="26">
        <f>E27+E28+E29</f>
        <v>3.5681100000000003</v>
      </c>
      <c r="F35" s="53"/>
    </row>
    <row r="36" spans="1:6" ht="17.45" customHeight="1">
      <c r="A36" s="58"/>
      <c r="B36" s="59"/>
      <c r="C36" s="59"/>
      <c r="D36" s="59"/>
      <c r="E36" s="59"/>
      <c r="F36" s="59"/>
    </row>
    <row r="37" spans="1:6" ht="26.25" customHeight="1">
      <c r="A37" s="54" t="s">
        <v>33</v>
      </c>
      <c r="B37" s="55"/>
      <c r="C37" s="55"/>
      <c r="D37" s="55"/>
      <c r="E37" s="55"/>
      <c r="F37" s="55"/>
    </row>
    <row r="38" spans="1:6" ht="17.45" customHeight="1" thickBot="1">
      <c r="A38" s="3" t="s">
        <v>2</v>
      </c>
      <c r="B38" s="4" t="s">
        <v>3</v>
      </c>
      <c r="C38" s="5" t="s">
        <v>4</v>
      </c>
      <c r="D38" s="5" t="s">
        <v>5</v>
      </c>
      <c r="E38" s="5" t="s">
        <v>6</v>
      </c>
      <c r="F38" s="6" t="s">
        <v>0</v>
      </c>
    </row>
    <row r="39" spans="1:6" ht="17.45" customHeight="1" thickBot="1">
      <c r="A39" s="3" t="s">
        <v>7</v>
      </c>
      <c r="B39" s="7" t="s">
        <v>20</v>
      </c>
      <c r="C39" s="70">
        <v>5.0961800000000004</v>
      </c>
      <c r="D39" s="68"/>
      <c r="E39" s="70">
        <v>5.0961800000000004</v>
      </c>
      <c r="F39" s="9" t="s">
        <v>8</v>
      </c>
    </row>
    <row r="40" spans="1:6" ht="17.45" customHeight="1">
      <c r="A40" s="10" t="s">
        <v>9</v>
      </c>
      <c r="B40" s="11" t="s">
        <v>20</v>
      </c>
      <c r="C40" s="70">
        <v>0.48203000000000001</v>
      </c>
      <c r="D40" s="69"/>
      <c r="E40" s="70">
        <v>0.48203000000000001</v>
      </c>
      <c r="F40" s="14" t="s">
        <v>8</v>
      </c>
    </row>
    <row r="41" spans="1:6" ht="17.45" customHeight="1">
      <c r="A41" s="10" t="s">
        <v>10</v>
      </c>
      <c r="B41" s="29" t="s">
        <v>22</v>
      </c>
      <c r="C41" s="33"/>
      <c r="D41" s="36"/>
      <c r="E41" s="33"/>
      <c r="F41" s="52" t="s">
        <v>28</v>
      </c>
    </row>
    <row r="42" spans="1:6" ht="17.45" customHeight="1">
      <c r="A42" s="10" t="s">
        <v>11</v>
      </c>
      <c r="B42" s="29" t="s">
        <v>22</v>
      </c>
      <c r="C42" s="32"/>
      <c r="D42" s="36"/>
      <c r="E42" s="32"/>
      <c r="F42" s="53"/>
    </row>
    <row r="43" spans="1:6" ht="17.45" customHeight="1">
      <c r="A43" s="10" t="s">
        <v>12</v>
      </c>
      <c r="B43" s="28" t="s">
        <v>25</v>
      </c>
      <c r="C43" s="39" t="s">
        <v>8</v>
      </c>
      <c r="D43" s="8"/>
      <c r="E43" s="39" t="s">
        <v>8</v>
      </c>
      <c r="F43" s="14" t="s">
        <v>13</v>
      </c>
    </row>
    <row r="44" spans="1:6" ht="17.45" customHeight="1">
      <c r="A44" s="10" t="s">
        <v>14</v>
      </c>
      <c r="B44" s="28" t="s">
        <v>25</v>
      </c>
      <c r="C44" s="21" t="s">
        <v>8</v>
      </c>
      <c r="D44" s="8"/>
      <c r="E44" s="21" t="s">
        <v>8</v>
      </c>
      <c r="F44" s="16" t="s">
        <v>15</v>
      </c>
    </row>
    <row r="45" spans="1:6" ht="32.450000000000003" customHeight="1">
      <c r="A45" s="10" t="s">
        <v>16</v>
      </c>
      <c r="B45" s="28" t="s">
        <v>29</v>
      </c>
      <c r="C45" s="21" t="s">
        <v>8</v>
      </c>
      <c r="D45" s="8"/>
      <c r="E45" s="21" t="s">
        <v>8</v>
      </c>
      <c r="F45" s="15" t="s">
        <v>17</v>
      </c>
    </row>
    <row r="46" spans="1:6" ht="17.45" customHeight="1">
      <c r="A46" s="5" t="s">
        <v>18</v>
      </c>
      <c r="B46" s="28" t="s">
        <v>23</v>
      </c>
      <c r="C46" s="27" t="s">
        <v>21</v>
      </c>
      <c r="D46" s="27" t="s">
        <v>21</v>
      </c>
      <c r="E46" s="35" t="s">
        <v>21</v>
      </c>
      <c r="F46" s="52" t="s">
        <v>27</v>
      </c>
    </row>
    <row r="47" spans="1:6" ht="17.45" customHeight="1">
      <c r="A47" s="17"/>
      <c r="B47" s="12"/>
      <c r="C47" s="20"/>
      <c r="D47" s="12" t="s">
        <v>26</v>
      </c>
      <c r="E47" s="23">
        <f>E39+E40+E41</f>
        <v>5.5782100000000003</v>
      </c>
      <c r="F47" s="53"/>
    </row>
    <row r="48" spans="1:6" ht="17.45" customHeight="1">
      <c r="A48" s="54" t="s">
        <v>34</v>
      </c>
      <c r="B48" s="55"/>
      <c r="C48" s="55"/>
      <c r="D48" s="55"/>
      <c r="E48" s="55"/>
      <c r="F48" s="55"/>
    </row>
    <row r="49" spans="1:6" ht="47.45" customHeight="1" thickBot="1">
      <c r="A49" s="3" t="s">
        <v>2</v>
      </c>
      <c r="B49" s="4" t="s">
        <v>3</v>
      </c>
      <c r="C49" s="5" t="s">
        <v>4</v>
      </c>
      <c r="D49" s="5" t="s">
        <v>5</v>
      </c>
      <c r="E49" s="5" t="s">
        <v>6</v>
      </c>
      <c r="F49" s="6" t="s">
        <v>0</v>
      </c>
    </row>
    <row r="50" spans="1:6" ht="17.45" customHeight="1" thickBot="1">
      <c r="A50" s="3" t="s">
        <v>7</v>
      </c>
      <c r="B50" s="7" t="s">
        <v>20</v>
      </c>
      <c r="C50" s="60">
        <v>4.2907099999999998</v>
      </c>
      <c r="D50" s="71" t="s">
        <v>21</v>
      </c>
      <c r="E50" s="60">
        <v>4.2907099999999998</v>
      </c>
      <c r="F50" s="41" t="s">
        <v>29</v>
      </c>
    </row>
    <row r="51" spans="1:6" ht="17.45" customHeight="1" thickBot="1">
      <c r="A51" s="28" t="s">
        <v>9</v>
      </c>
      <c r="B51" s="7" t="s">
        <v>20</v>
      </c>
      <c r="C51" s="60">
        <v>7.1660000000000001E-2</v>
      </c>
      <c r="D51" s="71" t="s">
        <v>21</v>
      </c>
      <c r="E51" s="60">
        <v>7.1660000000000001E-2</v>
      </c>
      <c r="F51" s="42" t="s">
        <v>29</v>
      </c>
    </row>
    <row r="52" spans="1:6" ht="17.45" customHeight="1">
      <c r="A52" s="28" t="s">
        <v>10</v>
      </c>
      <c r="B52" s="29" t="s">
        <v>22</v>
      </c>
      <c r="C52" s="63">
        <v>5.8999999999999997E-2</v>
      </c>
      <c r="D52" s="72" t="s">
        <v>21</v>
      </c>
      <c r="E52" s="63">
        <v>5.8999999999999997E-2</v>
      </c>
      <c r="F52" s="52" t="s">
        <v>28</v>
      </c>
    </row>
    <row r="53" spans="1:6" ht="17.45" customHeight="1">
      <c r="A53" s="28" t="s">
        <v>11</v>
      </c>
      <c r="B53" s="29" t="s">
        <v>22</v>
      </c>
      <c r="C53" s="46" t="s">
        <v>21</v>
      </c>
      <c r="D53" s="47" t="s">
        <v>21</v>
      </c>
      <c r="E53" s="32"/>
      <c r="F53" s="53"/>
    </row>
    <row r="54" spans="1:6" ht="17.45" customHeight="1">
      <c r="A54" s="28" t="s">
        <v>12</v>
      </c>
      <c r="B54" s="29" t="s">
        <v>22</v>
      </c>
      <c r="C54" s="44" t="s">
        <v>21</v>
      </c>
      <c r="D54" s="45" t="s">
        <v>21</v>
      </c>
      <c r="E54" s="31" t="s">
        <v>8</v>
      </c>
      <c r="F54" s="40" t="s">
        <v>13</v>
      </c>
    </row>
    <row r="55" spans="1:6" ht="17.45" customHeight="1">
      <c r="A55" s="28" t="s">
        <v>14</v>
      </c>
      <c r="B55" s="29" t="s">
        <v>22</v>
      </c>
      <c r="C55" s="45" t="s">
        <v>21</v>
      </c>
      <c r="D55" s="45" t="s">
        <v>21</v>
      </c>
      <c r="E55" s="27" t="s">
        <v>8</v>
      </c>
      <c r="F55" s="16" t="s">
        <v>15</v>
      </c>
    </row>
    <row r="56" spans="1:6" ht="17.45" customHeight="1">
      <c r="A56" s="28" t="s">
        <v>16</v>
      </c>
      <c r="B56" s="28" t="s">
        <v>29</v>
      </c>
      <c r="C56" s="45" t="s">
        <v>21</v>
      </c>
      <c r="D56" s="45" t="s">
        <v>21</v>
      </c>
      <c r="E56" s="8"/>
      <c r="F56" s="43" t="s">
        <v>29</v>
      </c>
    </row>
    <row r="57" spans="1:6" ht="32.450000000000003" customHeight="1">
      <c r="A57" s="5" t="s">
        <v>18</v>
      </c>
      <c r="B57" s="28" t="s">
        <v>23</v>
      </c>
      <c r="C57" s="48" t="s">
        <v>21</v>
      </c>
      <c r="D57" s="48" t="s">
        <v>21</v>
      </c>
      <c r="E57" s="35" t="s">
        <v>21</v>
      </c>
      <c r="F57" s="52" t="s">
        <v>27</v>
      </c>
    </row>
    <row r="58" spans="1:6" ht="17.45" customHeight="1">
      <c r="A58" s="17"/>
      <c r="B58" s="12"/>
      <c r="C58" s="8"/>
      <c r="D58" s="12" t="s">
        <v>26</v>
      </c>
      <c r="E58" s="18">
        <f>E50+E51+E52</f>
        <v>4.4213699999999996</v>
      </c>
      <c r="F58" s="53"/>
    </row>
  </sheetData>
  <mergeCells count="18">
    <mergeCell ref="F57:F58"/>
    <mergeCell ref="F46:F47"/>
    <mergeCell ref="F34:F35"/>
    <mergeCell ref="F23:F24"/>
    <mergeCell ref="F12:F13"/>
    <mergeCell ref="A48:F48"/>
    <mergeCell ref="F52:F53"/>
    <mergeCell ref="A1:F1"/>
    <mergeCell ref="F41:F42"/>
    <mergeCell ref="F18:F19"/>
    <mergeCell ref="A25:F25"/>
    <mergeCell ref="F29:F30"/>
    <mergeCell ref="A3:F3"/>
    <mergeCell ref="F7:F8"/>
    <mergeCell ref="A2:D2"/>
    <mergeCell ref="A37:F37"/>
    <mergeCell ref="A14:F14"/>
    <mergeCell ref="A36:F36"/>
  </mergeCells>
  <hyperlinks>
    <hyperlink ref="F9" r:id="rId1"/>
    <hyperlink ref="F10" r:id="rId2"/>
    <hyperlink ref="F20" r:id="rId3"/>
    <hyperlink ref="F21" r:id="rId4"/>
    <hyperlink ref="F31" r:id="rId5"/>
    <hyperlink ref="F32" r:id="rId6"/>
    <hyperlink ref="F43" r:id="rId7"/>
    <hyperlink ref="F44" r:id="rId8"/>
    <hyperlink ref="F54" r:id="rId9"/>
    <hyperlink ref="F55" r:id="rId10"/>
  </hyperlinks>
  <pageMargins left="0.7" right="0.7" top="0.75" bottom="0.75" header="0.3" footer="0.3"/>
  <pageSetup orientation="portrait" r:id="rId1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4.2.2 &amp; 4.2.3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vck</dc:creator>
  <cp:lastModifiedBy>vck</cp:lastModifiedBy>
  <dcterms:created xsi:type="dcterms:W3CDTF">2021-08-29T16:52:21Z</dcterms:created>
  <dcterms:modified xsi:type="dcterms:W3CDTF">2021-08-31T16:08:50Z</dcterms:modified>
</cp:coreProperties>
</file>